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mc:AlternateContent xmlns:mc="http://schemas.openxmlformats.org/markup-compatibility/2006">
    <mc:Choice Requires="x15">
      <x15ac:absPath xmlns:x15ac="http://schemas.microsoft.com/office/spreadsheetml/2010/11/ac" url="C:\Users\Consultant.PC-5CD0490W43\Downloads\"/>
    </mc:Choice>
  </mc:AlternateContent>
  <xr:revisionPtr revIDLastSave="19" documentId="13_ncr:1_{8234692B-AE9E-46F4-A403-E5FA93984469}" xr6:coauthVersionLast="47" xr6:coauthVersionMax="47" xr10:uidLastSave="{01D175E2-0C21-4762-9342-550E7A9294A8}"/>
  <bookViews>
    <workbookView xWindow="-108" yWindow="-108" windowWidth="23256" windowHeight="12576" xr2:uid="{EA5F3A68-A6F2-44B8-B34E-010B49C212AB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A3" i="1" s="1"/>
  <c r="B3" i="1" s="1"/>
  <c r="A4" i="1" s="1"/>
  <c r="B4" i="1" s="1"/>
  <c r="A5" i="1" s="1"/>
  <c r="B5" i="1" s="1"/>
  <c r="A6" i="1" s="1"/>
  <c r="B6" i="1" s="1"/>
  <c r="A7" i="1" s="1"/>
  <c r="B7" i="1" s="1"/>
  <c r="A8" i="1" s="1"/>
  <c r="B8" i="1" s="1"/>
  <c r="A9" i="1" s="1"/>
  <c r="B9" i="1" s="1"/>
  <c r="A10" i="1" s="1"/>
  <c r="B10" i="1" s="1"/>
  <c r="A11" i="1" s="1"/>
  <c r="B11" i="1" s="1"/>
  <c r="A12" i="1" s="1"/>
  <c r="B12" i="1" s="1"/>
  <c r="A13" i="1" s="1"/>
  <c r="B13" i="1" s="1"/>
  <c r="A14" i="1" s="1"/>
  <c r="B14" i="1" s="1"/>
</calcChain>
</file>

<file path=xl/sharedStrings.xml><?xml version="1.0" encoding="utf-8"?>
<sst xmlns="http://schemas.openxmlformats.org/spreadsheetml/2006/main" count="31" uniqueCount="28">
  <si>
    <t>Début</t>
  </si>
  <si>
    <t>Fin</t>
  </si>
  <si>
    <t>Durée</t>
  </si>
  <si>
    <t>Etape</t>
  </si>
  <si>
    <t>Commentaire animation</t>
  </si>
  <si>
    <t xml:space="preserve">Briefing du groupe </t>
  </si>
  <si>
    <t>Sur le pourquoi du jeu, les groupes, éventuel déplacement dans des salles &gt; à adapter selon la logistique, ces éléments peuvent être vus avant (préparation et envoi des groupes en amont, RDV direct dans la salle) </t>
  </si>
  <si>
    <t>Présentation du jeu, des règles (questions…) + Round d'essai (1-2 minutes)</t>
  </si>
  <si>
    <t>Chacun a sa table, faire choisir par équipe le maître de table et lancer le chronomètre. Pas nécessaire de faire une alerte dans ce round d'essai. Le maitre de table des alertes se positionne à la table pendant ce temps.</t>
  </si>
  <si>
    <t>Round 1</t>
  </si>
  <si>
    <t>Lancer une alerte au bout de 30 secondes, noter le début et la fin de la résolution, puis relancer une alerte après 30 secondes à chaque fois en notant les débuts et fin.</t>
  </si>
  <si>
    <t>Comptage des points Round 1</t>
  </si>
  <si>
    <t>Chaque équipe indique son nombre de codes, on ajoute les codes alertes. Annoncer les temps de résolution des alertes et noter les points perdus. Indiquer le total.</t>
  </si>
  <si>
    <t>Debrief Round 1</t>
  </si>
  <si>
    <t>En fonction du groupe, adapter le format souhaité (discussion, post-it…). Les questions à aborder : Qu'est-ce qui s'est bien passé dans ce round ? Qu'est-ce qui a été difficile ? Qu'est-ce qui aurait pu mieux se passer ? Comment faire pour avoir plus de points la prochaine fois ? Laisser libre sur le cheminement de pensée, des améliorations peuvent émerger du groupe.</t>
  </si>
  <si>
    <t>Préparation round 2</t>
  </si>
  <si>
    <t>Faire élire un responsable des alertes. Chacun retourne à sa table et le responsable va à la table des alertes.</t>
  </si>
  <si>
    <t>Round 2</t>
  </si>
  <si>
    <t>Comptage des points Round 2</t>
  </si>
  <si>
    <t>Debrief Round 2</t>
  </si>
  <si>
    <t>En fonction du groupe, adapter le format souhaité (discussion, post-it…). Les questions à aborder : Qu'est-ce qui s'est bien passé dans ce round ? Qu'est-ce qui a été difficile ? Qu'est-ce qui a été différent par rapport au premier round ? Comment faire encore mieux au prochain tour ? Laisser libre sur le cheminement de pensée, des améliorations peuvent émerger du groupe.</t>
  </si>
  <si>
    <t>Préparation round 3</t>
  </si>
  <si>
    <t>Faire élire un responsable des alertes. Indiquer les règles du tour. Chacun retourne à sa table et le responsable va à la table des alertes. Bien briefer le maitre des alertes qui a un rôle important pour signaler le timing dans ce round.</t>
  </si>
  <si>
    <t>Round 3</t>
  </si>
  <si>
    <t>Important : le maître de table des alertes doit alerte lorsqu'un code est trouvé en plus de 5 essais pour noter le début, puis la fin d'une alerte lorsque le code est trouvé.</t>
  </si>
  <si>
    <t>Comptage des points Round 3</t>
  </si>
  <si>
    <t>Debrief Round 3</t>
  </si>
  <si>
    <t>Un debrief plus important, format libre à adapter selon le groupe. D'abord, un debrief du round "classique", mais aussi un debrief du jeu : quels parallèles pouvez-vous faire avec votre activité du quotidien ? Quels changements pourraient vous être bénéfiques ? Quels petits pas pouvez-vous mettre en oeuvre pour aller vers ce changement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</si>
</sst>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529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0" fontId="0" fillId="0" borderId="0" xfId="0" applyNumberFormat="1"/>
    <xf numFmtId="0" fontId="0" fillId="0" borderId="0" xfId="0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52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D44BA-8E22-47E6-B05D-F63580695139}">
  <dimension ref="A1:E14"/>
  <sheetViews>
    <sheetView tabSelected="1" workbookViewId="0">
      <selection activeCell="H14" sqref="H14"/>
    </sheetView>
  </sheetViews>
  <sheetFormatPr defaultColWidth="11.42578125" defaultRowHeight="15"/>
  <cols>
    <col min="1" max="1" width="12" bestFit="1" customWidth="1"/>
    <col min="4" max="4" width="58.85546875" customWidth="1"/>
    <col min="5" max="5" width="114.28515625" style="2" customWidth="1"/>
  </cols>
  <sheetData>
    <row r="1" spans="1: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</row>
    <row r="2" spans="1:5" ht="33" customHeight="1">
      <c r="A2" s="1">
        <v>0</v>
      </c>
      <c r="B2" s="1">
        <f>A2+C2</f>
        <v>1.3888888888888888E-2</v>
      </c>
      <c r="C2" s="1">
        <v>1.3888888888888888E-2</v>
      </c>
      <c r="D2" t="s">
        <v>5</v>
      </c>
      <c r="E2" s="2" t="s">
        <v>6</v>
      </c>
    </row>
    <row r="3" spans="1:5" ht="29.25">
      <c r="A3" s="1">
        <f>B2</f>
        <v>1.3888888888888888E-2</v>
      </c>
      <c r="B3" s="1">
        <f t="shared" ref="B3:B14" si="0">A3+C3</f>
        <v>2.7777777777777776E-2</v>
      </c>
      <c r="C3" s="1">
        <v>1.3888888888888888E-2</v>
      </c>
      <c r="D3" t="s">
        <v>7</v>
      </c>
      <c r="E3" s="2" t="s">
        <v>8</v>
      </c>
    </row>
    <row r="4" spans="1:5" ht="29.25">
      <c r="A4" s="1">
        <f t="shared" ref="A4:A14" si="1">B3</f>
        <v>2.7777777777777776E-2</v>
      </c>
      <c r="B4" s="1">
        <f t="shared" si="0"/>
        <v>3.125E-2</v>
      </c>
      <c r="C4" s="1">
        <v>3.472222222222222E-3</v>
      </c>
      <c r="D4" t="s">
        <v>9</v>
      </c>
      <c r="E4" s="2" t="s">
        <v>10</v>
      </c>
    </row>
    <row r="5" spans="1:5" ht="29.25">
      <c r="A5" s="1">
        <f t="shared" si="1"/>
        <v>3.125E-2</v>
      </c>
      <c r="B5" s="1">
        <f t="shared" si="0"/>
        <v>3.4722222222222224E-2</v>
      </c>
      <c r="C5" s="1">
        <v>3.472222222222222E-3</v>
      </c>
      <c r="D5" t="s">
        <v>11</v>
      </c>
      <c r="E5" s="2" t="s">
        <v>12</v>
      </c>
    </row>
    <row r="6" spans="1:5" ht="43.5">
      <c r="A6" s="1">
        <f t="shared" si="1"/>
        <v>3.4722222222222224E-2</v>
      </c>
      <c r="B6" s="1">
        <f t="shared" si="0"/>
        <v>4.1666666666666671E-2</v>
      </c>
      <c r="C6" s="1">
        <v>6.9444444444444441E-3</v>
      </c>
      <c r="D6" t="s">
        <v>13</v>
      </c>
      <c r="E6" s="2" t="s">
        <v>14</v>
      </c>
    </row>
    <row r="7" spans="1:5">
      <c r="A7" s="1">
        <f t="shared" si="1"/>
        <v>4.1666666666666671E-2</v>
      </c>
      <c r="B7" s="1">
        <f t="shared" si="0"/>
        <v>4.5138888888888895E-2</v>
      </c>
      <c r="C7" s="1">
        <v>3.472222222222222E-3</v>
      </c>
      <c r="D7" t="s">
        <v>15</v>
      </c>
      <c r="E7" s="2" t="s">
        <v>16</v>
      </c>
    </row>
    <row r="8" spans="1:5" ht="29.25">
      <c r="A8" s="1">
        <f t="shared" si="1"/>
        <v>4.5138888888888895E-2</v>
      </c>
      <c r="B8" s="1">
        <f t="shared" si="0"/>
        <v>4.8611111111111119E-2</v>
      </c>
      <c r="C8" s="1">
        <v>3.472222222222222E-3</v>
      </c>
      <c r="D8" t="s">
        <v>17</v>
      </c>
      <c r="E8" s="2" t="s">
        <v>10</v>
      </c>
    </row>
    <row r="9" spans="1:5" ht="29.25">
      <c r="A9" s="1">
        <f t="shared" si="1"/>
        <v>4.8611111111111119E-2</v>
      </c>
      <c r="B9" s="1">
        <f t="shared" si="0"/>
        <v>5.2083333333333343E-2</v>
      </c>
      <c r="C9" s="1">
        <v>3.472222222222222E-3</v>
      </c>
      <c r="D9" t="s">
        <v>18</v>
      </c>
      <c r="E9" s="2" t="s">
        <v>12</v>
      </c>
    </row>
    <row r="10" spans="1:5" ht="43.5">
      <c r="A10" s="1">
        <f t="shared" si="1"/>
        <v>5.2083333333333343E-2</v>
      </c>
      <c r="B10" s="1">
        <f t="shared" si="0"/>
        <v>5.902777777777779E-2</v>
      </c>
      <c r="C10" s="1">
        <v>6.9444444444444441E-3</v>
      </c>
      <c r="D10" t="s">
        <v>19</v>
      </c>
      <c r="E10" s="2" t="s">
        <v>20</v>
      </c>
    </row>
    <row r="11" spans="1:5" ht="29.25">
      <c r="A11" s="1">
        <f t="shared" si="1"/>
        <v>5.902777777777779E-2</v>
      </c>
      <c r="B11" s="1">
        <f t="shared" si="0"/>
        <v>6.2500000000000014E-2</v>
      </c>
      <c r="C11" s="1">
        <v>3.472222222222222E-3</v>
      </c>
      <c r="D11" t="s">
        <v>21</v>
      </c>
      <c r="E11" s="2" t="s">
        <v>22</v>
      </c>
    </row>
    <row r="12" spans="1:5" ht="29.25">
      <c r="A12" s="1">
        <f t="shared" si="1"/>
        <v>6.2500000000000014E-2</v>
      </c>
      <c r="B12" s="1">
        <f t="shared" si="0"/>
        <v>6.5972222222222238E-2</v>
      </c>
      <c r="C12" s="1">
        <v>3.472222222222222E-3</v>
      </c>
      <c r="D12" t="s">
        <v>23</v>
      </c>
      <c r="E12" s="2" t="s">
        <v>24</v>
      </c>
    </row>
    <row r="13" spans="1:5" ht="29.25">
      <c r="A13" s="1">
        <f t="shared" si="1"/>
        <v>6.5972222222222238E-2</v>
      </c>
      <c r="B13" s="1">
        <f t="shared" si="0"/>
        <v>6.9444444444444461E-2</v>
      </c>
      <c r="C13" s="1">
        <v>3.472222222222222E-3</v>
      </c>
      <c r="D13" t="s">
        <v>25</v>
      </c>
      <c r="E13" s="2" t="s">
        <v>12</v>
      </c>
    </row>
    <row r="14" spans="1:5" ht="43.5">
      <c r="A14" s="1">
        <f t="shared" si="1"/>
        <v>6.9444444444444461E-2</v>
      </c>
      <c r="B14" s="1">
        <f t="shared" si="0"/>
        <v>8.3333333333333343E-2</v>
      </c>
      <c r="C14" s="1">
        <v>1.3888888888888888E-2</v>
      </c>
      <c r="D14" t="s">
        <v>26</v>
      </c>
      <c r="E14" s="2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42C1C340D27E48AAB2CADF16701A83" ma:contentTypeVersion="10" ma:contentTypeDescription="Crée un document." ma:contentTypeScope="" ma:versionID="e3500ace612045b9b24ae18e9022bf8a">
  <xsd:schema xmlns:xsd="http://www.w3.org/2001/XMLSchema" xmlns:xs="http://www.w3.org/2001/XMLSchema" xmlns:p="http://schemas.microsoft.com/office/2006/metadata/properties" xmlns:ns2="c31972a3-4579-4da1-b74f-0d78c534f0ed" targetNamespace="http://schemas.microsoft.com/office/2006/metadata/properties" ma:root="true" ma:fieldsID="2a136b65800aca5693fedb007cfcec02" ns2:_="">
    <xsd:import namespace="c31972a3-4579-4da1-b74f-0d78c534f0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1972a3-4579-4da1-b74f-0d78c534f0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24c4bdcc-efcb-42f0-8cb1-d07d38d7ed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1972a3-4579-4da1-b74f-0d78c534f0e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6444FB-1F90-4524-8BF3-E102913A7E48}"/>
</file>

<file path=customXml/itemProps2.xml><?xml version="1.0" encoding="utf-8"?>
<ds:datastoreItem xmlns:ds="http://schemas.openxmlformats.org/officeDocument/2006/customXml" ds:itemID="{B4938A29-20C0-4478-A22D-A388B0268476}"/>
</file>

<file path=customXml/itemProps3.xml><?xml version="1.0" encoding="utf-8"?>
<ds:datastoreItem xmlns:ds="http://schemas.openxmlformats.org/officeDocument/2006/customXml" ds:itemID="{D2F1A33A-28E1-4162-9253-530EC1D1C6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PENE-STRUBEL</dc:creator>
  <cp:keywords/>
  <dc:description/>
  <cp:lastModifiedBy>Milena PICHON</cp:lastModifiedBy>
  <cp:revision/>
  <dcterms:created xsi:type="dcterms:W3CDTF">2024-10-07T08:13:43Z</dcterms:created>
  <dcterms:modified xsi:type="dcterms:W3CDTF">2025-01-03T10:54:29Z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0x0101003442C1C340D27E48AAB2CADF16701A83</vt:lpwstr>
  </property>
  <property fmtid="{D5CDD505-2E9C-101B-9397-08002B2CF9AE}" pid="3" name="Order">
    <vt:r8>1342300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MediaServiceImageTags">
    <vt:lpwstr/>
  </property>
</Properties>
</file>